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870" windowHeight="112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9" i="1" l="1"/>
  <c r="C49" i="1"/>
</calcChain>
</file>

<file path=xl/sharedStrings.xml><?xml version="1.0" encoding="utf-8"?>
<sst xmlns="http://schemas.openxmlformats.org/spreadsheetml/2006/main" count="141" uniqueCount="92">
  <si>
    <t>№ п/п</t>
  </si>
  <si>
    <t>Округ</t>
  </si>
  <si>
    <t xml:space="preserve">из них адаптированных для  детей-инвалидов и детей с ОВЗ </t>
  </si>
  <si>
    <t>Доступен для детей с ОВЗ различных нозологий, в составе смешанных групп (при сопровождении ассистентами или тьюторами), при отсутствии противопоказаний средней физической нагрузки</t>
  </si>
  <si>
    <t>Город Ставрополь и его окрестности</t>
  </si>
  <si>
    <t>http://ecoturcentr.ru/index.php/kraevedenie-i-turizm/229-reestry/2189-reestr-kulturno-poznavatelnykh-marshrutov-stavropolskogo-kraya.</t>
  </si>
  <si>
    <t>Примечание/ссылка на размещение (ПРИ НАЛИЧИИ)</t>
  </si>
  <si>
    <t>Наименование маршрута либо примерный маршрут</t>
  </si>
  <si>
    <t>Для какой группы детей доступен</t>
  </si>
  <si>
    <t>Развитие инфраструктуры организаций отдыха и оздоровления и совершенствование механизмов обеспечения доступности организованного детского отдыха и туризма для детей-инвалидов и детей с ОВЗ</t>
  </si>
  <si>
    <t>«Озеро, которое гудит и его птицы» - озеро Маныч-Гудило Апанасенковского муниципального округа Ставропольского края</t>
  </si>
  <si>
    <t>Лермонтовский Кисловодск и Медовые водопады Ставропольский край</t>
  </si>
  <si>
    <t>Доступен для детей с ОВЗ различных нозологий, в составе смешанных групп (при сопровождении ассистентами или тьюторами), при отсутствии противопоказаний средней физической нагрузки.</t>
  </si>
  <si>
    <t>Доступен для детей с ОВЗ различных нозологий только в составе смешанных групп (при сопровождении ассистентами или тьюторами), при отсутствии противопоказаний средней физической нагрузки</t>
  </si>
  <si>
    <t>«Памяти достойны» Курский муниципальный округ</t>
  </si>
  <si>
    <t>Условно доступен для детей ОВЗ с нарушением слуха (слабослышащие) в сопровождении взрослых</t>
  </si>
  <si>
    <t>Открытый доступ</t>
  </si>
  <si>
    <t>http://www.ecoturcentr.ru/index.php/kraevedenie-i-turizm/229-reestry</t>
  </si>
  <si>
    <t>Музей под открытым небом с. Ростовановского</t>
  </si>
  <si>
    <t>Турмаршрут Воинской доблести</t>
  </si>
  <si>
    <t>город-курорт Железноводск</t>
  </si>
  <si>
    <t>Круглогодичный патриотический школьный познавательный маршрут, включающий посещение мемориальных комплексов и памятных мест, посвященных увековечиванию памяти мирных жителей, погибших от рук нацистов и их пособников в годы Великой Отечественной войны в муниципальных и городских округах Ставропольского края</t>
  </si>
  <si>
    <t xml:space="preserve">https://fe26.ru/
http://adm-zheleznovodsk.ru/tourizm/
</t>
  </si>
  <si>
    <t>Арзгирский муниципальный округ</t>
  </si>
  <si>
    <t>г. Ессентуки</t>
  </si>
  <si>
    <t>Благодарненский городской округ</t>
  </si>
  <si>
    <t>Город Благодарный и его окрестности</t>
  </si>
  <si>
    <t>Кировский городской округ</t>
  </si>
  <si>
    <t>Маршрут: Школа -  Мемориал воинам, погибшим во время Великой Отечественной войны станицы Марьинской</t>
  </si>
  <si>
    <t>Георгиевский городской округ</t>
  </si>
  <si>
    <t>Автопешеходный маршрут "Экскурсия по памятным местам и обелискам г. Георгиевска"</t>
  </si>
  <si>
    <t>Буденновский муниципальный округ</t>
  </si>
  <si>
    <t>Прогулка в сквере им. И.А. Кочубея</t>
  </si>
  <si>
    <t>https://bud-ddt.edusite.ru/p668aa1.html</t>
  </si>
  <si>
    <t>Минераловодский городской округ</t>
  </si>
  <si>
    <t>http://obrmv.ru/</t>
  </si>
  <si>
    <t>Новоселицкий муниципальный округ</t>
  </si>
  <si>
    <t>Окрестности Новоселицкого муниципального округа</t>
  </si>
  <si>
    <t>Новоалександровский городской округ</t>
  </si>
  <si>
    <t>http://ipatovo-cdo.ru/ekskursii                                                                                https://vk.com/wall-212622281_260</t>
  </si>
  <si>
    <t>https://cloud.mail.ru/public/ABXW/a2yc7Xrcg                                         https://cloud.mail.ru/public/ABXW/a2yc7Xrcg</t>
  </si>
  <si>
    <t xml:space="preserve">Государственный природный заказник "Лесная дача" </t>
  </si>
  <si>
    <t>http://ipatovo-cdo.ru/media/2023/07/07/1280212010/Medvezhinskaya_Lesnaya_dacha.docx                                                                                                                               https://cloud.mail.ru/public/bMjk/T2XBAVPnv/06.07.2023</t>
  </si>
  <si>
    <t>Ипатовский городской округ</t>
  </si>
  <si>
    <t>Предгорный муниципальный  округ</t>
  </si>
  <si>
    <t>Станица Есссентукская и её окрестности</t>
  </si>
  <si>
    <t>Экологическая тропа для детей с ОВЗ к Зеленому озеру ст.Бекешевской</t>
  </si>
  <si>
    <t>https://vk.com/wall-217353553_162</t>
  </si>
  <si>
    <t>Памятные места станицы Суворовской</t>
  </si>
  <si>
    <t xml:space="preserve">https://ru.wikipedia.org/wiki/%D0%A1%D1%83%D0%B2%D0%BE%D1%80%D0%BE%D0%B2%D1%81%D0%BA </t>
  </si>
  <si>
    <t>Поселок Ясная Поляна и его окрестности</t>
  </si>
  <si>
    <t>г. Ставрополь</t>
  </si>
  <si>
    <t>Город Ставрополь и его достопримечательности</t>
  </si>
  <si>
    <r>
      <t>Государственный природный </t>
    </r>
    <r>
      <rPr>
        <sz val="12"/>
        <color rgb="FF333333"/>
        <rFont val="Times New Roman"/>
        <family val="1"/>
        <charset val="204"/>
      </rPr>
      <t>заказник краевого значения «Сотниковский»</t>
    </r>
  </si>
  <si>
    <t>ИТОГО:</t>
  </si>
  <si>
    <t>Количество туристских маршрутов, используемых в организациях отдыха и оздоровления детей (всего)</t>
  </si>
  <si>
    <t>Количество туристских маршрутов, используемых в организациях отдыха и оздоровления детей</t>
  </si>
  <si>
    <t>Доступен для детей с ОВЗ различных нозологий (кроме детей с НОДА), в составе смешанных групп (при сопровождении ассистентами или тьюторами), при отсутствии противопоказаний средней физической нагрузки</t>
  </si>
  <si>
    <t>Доступен для детей с ОВЗ различных нозологий  (кроме детей с НОДА), в составе смешанных групп (при сопровождении ассистентами или тьюторами), при отсутствии противопоказаний средней физической нагрузки</t>
  </si>
  <si>
    <t>Доступен для детей с ОВЗ различных нозологий  (кроме детей с НОДА). Адаптивный (инклюзивный) маршрут (специально адаптированный)</t>
  </si>
  <si>
    <t>Доступен для детей с ОВЗ различных нозологий  (кроме детей с НОДА), в составе смешанных групп (при сопровождении ассистентами или тьюторами), при отсутствии противопоказаний средней физической нагрузки.</t>
  </si>
  <si>
    <t>Доступен для детей с ОВЗ различных нозологий  (с частичной доступностью для детей с НОДА), в составе смешанных групп (при сопровождении ассистентами или тьюторами), при отсутствии противопоказаний средней физической нагрузки</t>
  </si>
  <si>
    <t xml:space="preserve"> Родное Ставрополье, "По Лермонтовским местам", "Путешествие на Воды" и др. </t>
  </si>
  <si>
    <t>Курский муниципальный округ</t>
  </si>
  <si>
    <t xml:space="preserve">Изобильненский городской округ </t>
  </si>
  <si>
    <t xml:space="preserve">«Дороги истории» с. Николо-Александровское Левокумского муниципального округа </t>
  </si>
  <si>
    <t>Памятные места села Александровского, Александровский муниципальный округ</t>
  </si>
  <si>
    <t xml:space="preserve">«Памятники и памятные места с. Величаевского» Левокумского муниципального округа </t>
  </si>
  <si>
    <t xml:space="preserve">Маршрут школьного познавательного туризма села Урожайного Левокумского муниципального округа </t>
  </si>
  <si>
    <t>ГБУ ДО "Краевой центр экологии, туризма и краеведения"</t>
  </si>
  <si>
    <t>Скальные памятники природы Александровского муниципального округа</t>
  </si>
  <si>
    <t>Андроповский муниципальный округ: оленья ферма, подземный монастырь и ветровые пещеры горы Брык.</t>
  </si>
  <si>
    <t xml:space="preserve">Экологическая тропа на горе Стрижамент, Шпаковский муниципальный округ </t>
  </si>
  <si>
    <t>«Тропа Бернардацци»  на горе Машук, г. Пятигорск</t>
  </si>
  <si>
    <t>Природный заказник Соленое озеро, Петровский городской округ</t>
  </si>
  <si>
    <t>Солнечнодольск: от древности к современности Изобильненский городской округ</t>
  </si>
  <si>
    <t xml:space="preserve">«По Лермонтовским местам» Кавказских Минеральных Вод </t>
  </si>
  <si>
    <t>Обзорная экскурсия по с.Арзгир по историческим памятным местам. Экологическая тропа на Арзгирский пруд</t>
  </si>
  <si>
    <t>Краеведческий музей города Ессентуки</t>
  </si>
  <si>
    <t>Достопримечательности Изобильненского городского округа</t>
  </si>
  <si>
    <t>Турмаршрут "Дорогами памяти"</t>
  </si>
  <si>
    <t>Памятные места Новоалександровскогогородского округа</t>
  </si>
  <si>
    <t>Парк Победы города Ессентуки</t>
  </si>
  <si>
    <t>Городская детская библиотека города Ессентуки</t>
  </si>
  <si>
    <t>Городской Дом Культуры города Ессентуки</t>
  </si>
  <si>
    <t>Кинотеатр "Дружба" города Ессентуки</t>
  </si>
  <si>
    <t>Курортный парк МБОУ СОШ № 2, Городская библиотека, Дом Культуры города Ессентуки</t>
  </si>
  <si>
    <t>Поход к «Тополю-богатырю» в пойме реки Подкумок с посещением дачи Сафонова и сквера Героя Советского Союза П.Ф. Головко</t>
  </si>
  <si>
    <t>СПК "Племзавод Вторая Пятилетка" (Джалгинский меринос)</t>
  </si>
  <si>
    <t>Государственный природный заказник краевого значения «Бурукшунский»</t>
  </si>
  <si>
    <t>Маршрут легкой сложности. Доступен для детей с ОВЗ различных нозологий, в составе смешанных групп (при сопровождении ассистентами или тьюторами), при отсутствии противопоказаний средней физической нагрузки</t>
  </si>
  <si>
    <t>Приложение к письму 
министерства образования Ставропольского края 
" 31 "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</si>
</sst>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1" applyBorder="1" applyAlignment="1">
      <alignment horizontal="left" vertical="top" wrapText="1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3" fillId="0" borderId="1" xfId="0" applyFont="1" applyBorder="1"/>
    <xf numFmtId="0" fontId="1" fillId="4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0" fillId="5" borderId="0" xfId="0" applyFill="1"/>
    <xf numFmtId="0" fontId="0" fillId="3" borderId="0" xfId="0" applyFill="1"/>
    <xf numFmtId="0" fontId="0" fillId="2" borderId="0" xfId="0" applyFill="1"/>
    <xf numFmtId="0" fontId="5" fillId="4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ABXW/a2yc7Xrcg" TargetMode="External"/><Relationship Id="rId3" Type="http://schemas.openxmlformats.org/officeDocument/2006/relationships/hyperlink" Target="http://www.ecoturcentr.ru/index.php/kraevedenie-i-turizm/229-reestry" TargetMode="External"/><Relationship Id="rId7" Type="http://schemas.openxmlformats.org/officeDocument/2006/relationships/hyperlink" Target="https://cloud.mail.ru/public/bMjk/T2XBAVPnv/06.07.2023" TargetMode="External"/><Relationship Id="rId2" Type="http://schemas.openxmlformats.org/officeDocument/2006/relationships/hyperlink" Target="http://ecoturcentr.ru/index.php/kraevedenie-i-turizm/229-reestry/2189-reestr-kulturno-poznavatelnykh-marshrutov-stavropolskogo-kraya." TargetMode="External"/><Relationship Id="rId1" Type="http://schemas.openxmlformats.org/officeDocument/2006/relationships/hyperlink" Target="http://ecoturcentr.ru/index.php/kraevedenie-i-turizm/229-reestry/2189-reestr-kulturno-poznavatelnykh-marshrutov-stavropolskogo-kraya." TargetMode="External"/><Relationship Id="rId6" Type="http://schemas.openxmlformats.org/officeDocument/2006/relationships/hyperlink" Target="https://bud-ddt.edusite.ru/p668aa1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ecoturcentr.ru/index.php/kraevedenie-i-turizm/229-reestry" TargetMode="External"/><Relationship Id="rId10" Type="http://schemas.openxmlformats.org/officeDocument/2006/relationships/hyperlink" Target="https://ru.wikipedia.org/wiki/%D0%A1%D1%83%D0%B2%D0%BE%D1%80%D0%BE%D0%B2%D1%81%D0%BA%D0%B0%D1%8F_(%D0%A1%D1%82%D0%B0%D0%B2%D1%80%D0%BE%D0%BF%D0%BE%D0%BB%D1%8C%D1%81%D0%BA%D0%B8%D0%B9_%D0%BA%D1%80%D0%B0%D0%B9)" TargetMode="External"/><Relationship Id="rId4" Type="http://schemas.openxmlformats.org/officeDocument/2006/relationships/hyperlink" Target="http://www.ecoturcentr.ru/index.php/kraevedenie-i-turizm/229-reestry" TargetMode="External"/><Relationship Id="rId9" Type="http://schemas.openxmlformats.org/officeDocument/2006/relationships/hyperlink" Target="https://vk.com/wall-217353553_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48" zoomScale="70" zoomScaleNormal="70" workbookViewId="0">
      <selection sqref="A1:G49"/>
    </sheetView>
  </sheetViews>
  <sheetFormatPr defaultRowHeight="15" x14ac:dyDescent="0.25"/>
  <cols>
    <col min="2" max="2" width="28.28515625" customWidth="1"/>
    <col min="3" max="3" width="26.85546875" customWidth="1"/>
    <col min="4" max="4" width="20" customWidth="1"/>
    <col min="5" max="5" width="59" customWidth="1"/>
    <col min="6" max="6" width="62.85546875" customWidth="1"/>
    <col min="7" max="7" width="44.140625" customWidth="1"/>
  </cols>
  <sheetData>
    <row r="1" spans="1:8" ht="81" customHeight="1" x14ac:dyDescent="0.25">
      <c r="F1" s="2"/>
      <c r="G1" s="51" t="s">
        <v>91</v>
      </c>
    </row>
    <row r="2" spans="1:8" ht="45.75" customHeight="1" x14ac:dyDescent="0.25">
      <c r="A2" s="31" t="s">
        <v>9</v>
      </c>
      <c r="B2" s="31"/>
      <c r="C2" s="31"/>
      <c r="D2" s="31"/>
      <c r="E2" s="31"/>
      <c r="F2" s="31"/>
      <c r="G2" s="31"/>
    </row>
    <row r="3" spans="1:8" ht="45.75" customHeight="1" x14ac:dyDescent="0.25">
      <c r="A3" s="32" t="s">
        <v>56</v>
      </c>
      <c r="B3" s="33"/>
      <c r="C3" s="33"/>
      <c r="D3" s="33"/>
      <c r="E3" s="33"/>
      <c r="F3" s="33"/>
      <c r="G3" s="34"/>
    </row>
    <row r="4" spans="1:8" ht="97.5" customHeight="1" x14ac:dyDescent="0.25">
      <c r="A4" s="3" t="s">
        <v>0</v>
      </c>
      <c r="B4" s="3" t="s">
        <v>1</v>
      </c>
      <c r="C4" s="4" t="s">
        <v>55</v>
      </c>
      <c r="D4" s="4" t="s">
        <v>2</v>
      </c>
      <c r="E4" s="5" t="s">
        <v>7</v>
      </c>
      <c r="F4" s="5" t="s">
        <v>8</v>
      </c>
      <c r="G4" s="4" t="s">
        <v>6</v>
      </c>
    </row>
    <row r="5" spans="1:8" ht="63" x14ac:dyDescent="0.25">
      <c r="A5" s="20">
        <v>1</v>
      </c>
      <c r="B5" s="25" t="s">
        <v>69</v>
      </c>
      <c r="C5" s="28">
        <v>21</v>
      </c>
      <c r="D5" s="28">
        <v>15</v>
      </c>
      <c r="E5" s="8" t="s">
        <v>70</v>
      </c>
      <c r="F5" s="24" t="s">
        <v>57</v>
      </c>
      <c r="G5" s="6" t="s">
        <v>5</v>
      </c>
      <c r="H5" s="49"/>
    </row>
    <row r="6" spans="1:8" ht="63" x14ac:dyDescent="0.25">
      <c r="A6" s="20">
        <v>2</v>
      </c>
      <c r="B6" s="26"/>
      <c r="C6" s="30"/>
      <c r="D6" s="30"/>
      <c r="E6" s="8" t="s">
        <v>71</v>
      </c>
      <c r="F6" s="24" t="s">
        <v>58</v>
      </c>
      <c r="G6" s="6" t="s">
        <v>5</v>
      </c>
      <c r="H6" s="49"/>
    </row>
    <row r="7" spans="1:8" ht="63" x14ac:dyDescent="0.25">
      <c r="A7" s="20">
        <v>3</v>
      </c>
      <c r="B7" s="26"/>
      <c r="C7" s="30"/>
      <c r="D7" s="30"/>
      <c r="E7" s="8" t="s">
        <v>10</v>
      </c>
      <c r="F7" s="24" t="s">
        <v>58</v>
      </c>
      <c r="G7" s="6" t="s">
        <v>5</v>
      </c>
      <c r="H7" s="49"/>
    </row>
    <row r="8" spans="1:8" ht="60" x14ac:dyDescent="0.25">
      <c r="A8" s="20">
        <v>4</v>
      </c>
      <c r="B8" s="26"/>
      <c r="C8" s="30"/>
      <c r="D8" s="30"/>
      <c r="E8" s="8" t="s">
        <v>72</v>
      </c>
      <c r="F8" s="24" t="s">
        <v>59</v>
      </c>
      <c r="G8" s="6" t="s">
        <v>5</v>
      </c>
      <c r="H8" s="49"/>
    </row>
    <row r="9" spans="1:8" ht="63" x14ac:dyDescent="0.25">
      <c r="A9" s="20">
        <v>5</v>
      </c>
      <c r="B9" s="26"/>
      <c r="C9" s="30"/>
      <c r="D9" s="30"/>
      <c r="E9" s="8" t="s">
        <v>73</v>
      </c>
      <c r="F9" s="24" t="s">
        <v>3</v>
      </c>
      <c r="G9" s="6" t="s">
        <v>5</v>
      </c>
    </row>
    <row r="10" spans="1:8" ht="63" x14ac:dyDescent="0.25">
      <c r="A10" s="20">
        <v>6</v>
      </c>
      <c r="B10" s="26"/>
      <c r="C10" s="30"/>
      <c r="D10" s="30"/>
      <c r="E10" s="9" t="s">
        <v>11</v>
      </c>
      <c r="F10" s="24" t="s">
        <v>3</v>
      </c>
      <c r="G10" s="6" t="s">
        <v>5</v>
      </c>
    </row>
    <row r="11" spans="1:8" ht="78.75" x14ac:dyDescent="0.25">
      <c r="A11" s="20">
        <v>7</v>
      </c>
      <c r="B11" s="26"/>
      <c r="C11" s="30"/>
      <c r="D11" s="30"/>
      <c r="E11" s="8" t="s">
        <v>74</v>
      </c>
      <c r="F11" s="24" t="s">
        <v>60</v>
      </c>
      <c r="G11" s="6" t="s">
        <v>5</v>
      </c>
      <c r="H11" s="49"/>
    </row>
    <row r="12" spans="1:8" ht="63" x14ac:dyDescent="0.25">
      <c r="A12" s="20">
        <v>8</v>
      </c>
      <c r="B12" s="26"/>
      <c r="C12" s="30"/>
      <c r="D12" s="30"/>
      <c r="E12" s="8" t="s">
        <v>75</v>
      </c>
      <c r="F12" s="24" t="s">
        <v>13</v>
      </c>
      <c r="G12" s="6" t="s">
        <v>5</v>
      </c>
    </row>
    <row r="13" spans="1:8" ht="63" x14ac:dyDescent="0.25">
      <c r="A13" s="20">
        <v>9</v>
      </c>
      <c r="B13" s="26"/>
      <c r="C13" s="30"/>
      <c r="D13" s="30"/>
      <c r="E13" s="8" t="s">
        <v>4</v>
      </c>
      <c r="F13" s="24" t="s">
        <v>12</v>
      </c>
      <c r="G13" s="6" t="s">
        <v>5</v>
      </c>
    </row>
    <row r="14" spans="1:8" ht="63" x14ac:dyDescent="0.25">
      <c r="A14" s="20">
        <v>10</v>
      </c>
      <c r="B14" s="26"/>
      <c r="C14" s="30"/>
      <c r="D14" s="30"/>
      <c r="E14" s="8" t="s">
        <v>76</v>
      </c>
      <c r="F14" s="24" t="s">
        <v>3</v>
      </c>
      <c r="G14" s="6" t="s">
        <v>5</v>
      </c>
    </row>
    <row r="15" spans="1:8" ht="63" x14ac:dyDescent="0.25">
      <c r="A15" s="20">
        <v>11</v>
      </c>
      <c r="B15" s="26"/>
      <c r="C15" s="30"/>
      <c r="D15" s="30"/>
      <c r="E15" s="11" t="s">
        <v>66</v>
      </c>
      <c r="F15" s="50" t="s">
        <v>3</v>
      </c>
      <c r="G15" s="6" t="s">
        <v>17</v>
      </c>
    </row>
    <row r="16" spans="1:8" ht="45" x14ac:dyDescent="0.25">
      <c r="A16" s="20">
        <v>12</v>
      </c>
      <c r="B16" s="26"/>
      <c r="C16" s="30"/>
      <c r="D16" s="30"/>
      <c r="E16" s="11" t="s">
        <v>14</v>
      </c>
      <c r="F16" s="24" t="s">
        <v>15</v>
      </c>
      <c r="G16" s="6" t="s">
        <v>17</v>
      </c>
    </row>
    <row r="17" spans="1:8" ht="63" x14ac:dyDescent="0.25">
      <c r="A17" s="20">
        <v>13</v>
      </c>
      <c r="B17" s="26"/>
      <c r="C17" s="30"/>
      <c r="D17" s="30"/>
      <c r="E17" s="11" t="s">
        <v>65</v>
      </c>
      <c r="F17" s="50" t="s">
        <v>3</v>
      </c>
      <c r="G17" s="6" t="s">
        <v>17</v>
      </c>
    </row>
    <row r="18" spans="1:8" ht="63" x14ac:dyDescent="0.25">
      <c r="A18" s="20">
        <v>14</v>
      </c>
      <c r="B18" s="26"/>
      <c r="C18" s="30"/>
      <c r="D18" s="30"/>
      <c r="E18" s="11" t="s">
        <v>67</v>
      </c>
      <c r="F18" s="50" t="s">
        <v>3</v>
      </c>
      <c r="G18" s="6" t="s">
        <v>17</v>
      </c>
    </row>
    <row r="19" spans="1:8" ht="45" x14ac:dyDescent="0.25">
      <c r="A19" s="20">
        <v>15</v>
      </c>
      <c r="B19" s="27"/>
      <c r="C19" s="29"/>
      <c r="D19" s="29"/>
      <c r="E19" s="11" t="s">
        <v>68</v>
      </c>
      <c r="F19" s="24" t="s">
        <v>16</v>
      </c>
      <c r="G19" s="6" t="s">
        <v>17</v>
      </c>
    </row>
    <row r="20" spans="1:8" ht="63" x14ac:dyDescent="0.25">
      <c r="A20" s="20">
        <v>16</v>
      </c>
      <c r="B20" s="9" t="s">
        <v>23</v>
      </c>
      <c r="C20" s="21">
        <v>4</v>
      </c>
      <c r="D20" s="21">
        <v>2</v>
      </c>
      <c r="E20" s="8" t="s">
        <v>77</v>
      </c>
      <c r="F20" s="24" t="s">
        <v>3</v>
      </c>
      <c r="G20" s="16"/>
      <c r="H20" s="7"/>
    </row>
    <row r="21" spans="1:8" ht="63" x14ac:dyDescent="0.25">
      <c r="A21" s="20">
        <v>17</v>
      </c>
      <c r="B21" s="35" t="s">
        <v>25</v>
      </c>
      <c r="C21" s="28">
        <v>2</v>
      </c>
      <c r="D21" s="28">
        <v>2</v>
      </c>
      <c r="E21" s="8" t="s">
        <v>26</v>
      </c>
      <c r="F21" s="24" t="s">
        <v>3</v>
      </c>
      <c r="G21" s="16"/>
      <c r="H21" s="7"/>
    </row>
    <row r="22" spans="1:8" ht="63" x14ac:dyDescent="0.25">
      <c r="A22" s="20">
        <v>18</v>
      </c>
      <c r="B22" s="37"/>
      <c r="C22" s="29"/>
      <c r="D22" s="29"/>
      <c r="E22" s="8" t="s">
        <v>53</v>
      </c>
      <c r="F22" s="24" t="s">
        <v>58</v>
      </c>
      <c r="G22" s="16"/>
      <c r="H22" s="49"/>
    </row>
    <row r="23" spans="1:8" ht="63" x14ac:dyDescent="0.25">
      <c r="A23" s="20">
        <v>19</v>
      </c>
      <c r="B23" s="9" t="s">
        <v>31</v>
      </c>
      <c r="C23" s="21">
        <v>1</v>
      </c>
      <c r="D23" s="21">
        <v>1</v>
      </c>
      <c r="E23" s="9" t="s">
        <v>32</v>
      </c>
      <c r="F23" s="24" t="s">
        <v>3</v>
      </c>
      <c r="G23" s="17" t="s">
        <v>33</v>
      </c>
    </row>
    <row r="24" spans="1:8" ht="63" x14ac:dyDescent="0.25">
      <c r="A24" s="20">
        <v>20</v>
      </c>
      <c r="B24" s="38" t="s">
        <v>24</v>
      </c>
      <c r="C24" s="28">
        <v>8</v>
      </c>
      <c r="D24" s="28">
        <v>6</v>
      </c>
      <c r="E24" s="8" t="s">
        <v>83</v>
      </c>
      <c r="F24" s="24" t="s">
        <v>3</v>
      </c>
      <c r="G24" s="16"/>
    </row>
    <row r="25" spans="1:8" ht="63" x14ac:dyDescent="0.25">
      <c r="A25" s="20">
        <v>21</v>
      </c>
      <c r="B25" s="39"/>
      <c r="C25" s="30"/>
      <c r="D25" s="30"/>
      <c r="E25" s="8" t="s">
        <v>82</v>
      </c>
      <c r="F25" s="24" t="s">
        <v>3</v>
      </c>
      <c r="G25" s="16"/>
    </row>
    <row r="26" spans="1:8" ht="63" x14ac:dyDescent="0.25">
      <c r="A26" s="20">
        <v>22</v>
      </c>
      <c r="B26" s="39"/>
      <c r="C26" s="30"/>
      <c r="D26" s="30"/>
      <c r="E26" s="8" t="s">
        <v>78</v>
      </c>
      <c r="F26" s="24" t="s">
        <v>3</v>
      </c>
      <c r="G26" s="16"/>
    </row>
    <row r="27" spans="1:8" ht="63" x14ac:dyDescent="0.25">
      <c r="A27" s="20">
        <v>23</v>
      </c>
      <c r="B27" s="39"/>
      <c r="C27" s="30"/>
      <c r="D27" s="30"/>
      <c r="E27" s="8" t="s">
        <v>84</v>
      </c>
      <c r="F27" s="24" t="s">
        <v>3</v>
      </c>
      <c r="G27" s="16"/>
    </row>
    <row r="28" spans="1:8" ht="63" x14ac:dyDescent="0.25">
      <c r="A28" s="20">
        <v>24</v>
      </c>
      <c r="B28" s="39"/>
      <c r="C28" s="30"/>
      <c r="D28" s="30"/>
      <c r="E28" s="8" t="s">
        <v>85</v>
      </c>
      <c r="F28" s="24" t="s">
        <v>3</v>
      </c>
      <c r="G28" s="16"/>
    </row>
    <row r="29" spans="1:8" ht="63" x14ac:dyDescent="0.25">
      <c r="A29" s="20">
        <v>25</v>
      </c>
      <c r="B29" s="40"/>
      <c r="C29" s="29"/>
      <c r="D29" s="29"/>
      <c r="E29" s="8" t="s">
        <v>86</v>
      </c>
      <c r="F29" s="24" t="s">
        <v>3</v>
      </c>
      <c r="G29" s="16"/>
    </row>
    <row r="30" spans="1:8" ht="63" x14ac:dyDescent="0.25">
      <c r="A30" s="20">
        <v>26</v>
      </c>
      <c r="B30" s="10" t="s">
        <v>51</v>
      </c>
      <c r="C30" s="21">
        <v>11</v>
      </c>
      <c r="D30" s="21">
        <v>6</v>
      </c>
      <c r="E30" s="12" t="s">
        <v>52</v>
      </c>
      <c r="F30" s="24" t="s">
        <v>58</v>
      </c>
      <c r="G30" s="16"/>
      <c r="H30" s="49"/>
    </row>
    <row r="31" spans="1:8" ht="63" x14ac:dyDescent="0.25">
      <c r="A31" s="20">
        <v>27</v>
      </c>
      <c r="B31" s="35" t="s">
        <v>29</v>
      </c>
      <c r="C31" s="28">
        <v>24</v>
      </c>
      <c r="D31" s="28">
        <v>2</v>
      </c>
      <c r="E31" s="8" t="s">
        <v>30</v>
      </c>
      <c r="F31" s="24" t="s">
        <v>3</v>
      </c>
      <c r="G31" s="16"/>
    </row>
    <row r="32" spans="1:8" ht="63" x14ac:dyDescent="0.25">
      <c r="A32" s="20">
        <v>28</v>
      </c>
      <c r="B32" s="37"/>
      <c r="C32" s="29"/>
      <c r="D32" s="29"/>
      <c r="E32" s="8" t="s">
        <v>87</v>
      </c>
      <c r="F32" s="24" t="s">
        <v>58</v>
      </c>
      <c r="G32" s="16"/>
      <c r="H32" s="49"/>
    </row>
    <row r="33" spans="1:8" ht="110.25" x14ac:dyDescent="0.25">
      <c r="A33" s="20">
        <v>29</v>
      </c>
      <c r="B33" s="9" t="s">
        <v>20</v>
      </c>
      <c r="C33" s="21">
        <v>1</v>
      </c>
      <c r="D33" s="21">
        <v>1</v>
      </c>
      <c r="E33" s="8" t="s">
        <v>21</v>
      </c>
      <c r="F33" s="24" t="s">
        <v>90</v>
      </c>
      <c r="G33" s="6" t="s">
        <v>22</v>
      </c>
      <c r="H33" s="48"/>
    </row>
    <row r="34" spans="1:8" ht="78.75" x14ac:dyDescent="0.25">
      <c r="A34" s="20">
        <v>30</v>
      </c>
      <c r="B34" s="9" t="s">
        <v>64</v>
      </c>
      <c r="C34" s="21">
        <v>7</v>
      </c>
      <c r="D34" s="21">
        <v>7</v>
      </c>
      <c r="E34" s="8" t="s">
        <v>79</v>
      </c>
      <c r="F34" s="24" t="s">
        <v>61</v>
      </c>
      <c r="G34" s="16"/>
      <c r="H34" s="47"/>
    </row>
    <row r="35" spans="1:8" ht="63" x14ac:dyDescent="0.25">
      <c r="A35" s="20">
        <v>31</v>
      </c>
      <c r="B35" s="35" t="s">
        <v>43</v>
      </c>
      <c r="C35" s="28">
        <v>3</v>
      </c>
      <c r="D35" s="28">
        <v>3</v>
      </c>
      <c r="E35" s="8" t="s">
        <v>88</v>
      </c>
      <c r="F35" s="24" t="s">
        <v>3</v>
      </c>
      <c r="G35" s="6" t="s">
        <v>39</v>
      </c>
    </row>
    <row r="36" spans="1:8" ht="78.75" x14ac:dyDescent="0.25">
      <c r="A36" s="20">
        <v>32</v>
      </c>
      <c r="B36" s="36"/>
      <c r="C36" s="30"/>
      <c r="D36" s="30"/>
      <c r="E36" s="13" t="s">
        <v>89</v>
      </c>
      <c r="F36" s="24" t="s">
        <v>61</v>
      </c>
      <c r="G36" s="6" t="s">
        <v>40</v>
      </c>
      <c r="H36" s="47"/>
    </row>
    <row r="37" spans="1:8" ht="90" x14ac:dyDescent="0.25">
      <c r="A37" s="20">
        <v>33</v>
      </c>
      <c r="B37" s="37"/>
      <c r="C37" s="29"/>
      <c r="D37" s="29"/>
      <c r="E37" s="13" t="s">
        <v>41</v>
      </c>
      <c r="F37" s="24" t="s">
        <v>3</v>
      </c>
      <c r="G37" s="6" t="s">
        <v>42</v>
      </c>
    </row>
    <row r="38" spans="1:8" ht="63" x14ac:dyDescent="0.25">
      <c r="A38" s="20">
        <v>34</v>
      </c>
      <c r="B38" s="9" t="s">
        <v>27</v>
      </c>
      <c r="C38" s="22">
        <v>1</v>
      </c>
      <c r="D38" s="21">
        <v>1</v>
      </c>
      <c r="E38" s="8" t="s">
        <v>28</v>
      </c>
      <c r="F38" s="24" t="s">
        <v>3</v>
      </c>
      <c r="G38" s="16"/>
    </row>
    <row r="39" spans="1:8" ht="63" x14ac:dyDescent="0.25">
      <c r="A39" s="20">
        <v>35</v>
      </c>
      <c r="B39" s="41" t="s">
        <v>63</v>
      </c>
      <c r="C39" s="44">
        <v>3</v>
      </c>
      <c r="D39" s="44">
        <v>3</v>
      </c>
      <c r="E39" s="24" t="s">
        <v>80</v>
      </c>
      <c r="F39" s="24" t="s">
        <v>3</v>
      </c>
      <c r="G39" s="18" t="s">
        <v>17</v>
      </c>
    </row>
    <row r="40" spans="1:8" ht="63" x14ac:dyDescent="0.25">
      <c r="A40" s="20">
        <v>36</v>
      </c>
      <c r="B40" s="42"/>
      <c r="C40" s="45"/>
      <c r="D40" s="45"/>
      <c r="E40" s="24" t="s">
        <v>18</v>
      </c>
      <c r="F40" s="24" t="s">
        <v>3</v>
      </c>
      <c r="G40" s="18" t="s">
        <v>17</v>
      </c>
    </row>
    <row r="41" spans="1:8" ht="63" x14ac:dyDescent="0.25">
      <c r="A41" s="20">
        <v>37</v>
      </c>
      <c r="B41" s="43"/>
      <c r="C41" s="46"/>
      <c r="D41" s="46"/>
      <c r="E41" s="24" t="s">
        <v>19</v>
      </c>
      <c r="F41" s="24" t="s">
        <v>3</v>
      </c>
      <c r="G41" s="18" t="s">
        <v>17</v>
      </c>
    </row>
    <row r="42" spans="1:8" ht="75" customHeight="1" x14ac:dyDescent="0.25">
      <c r="A42" s="20">
        <v>38</v>
      </c>
      <c r="B42" s="9" t="s">
        <v>34</v>
      </c>
      <c r="C42" s="21">
        <v>84</v>
      </c>
      <c r="D42" s="21">
        <v>6</v>
      </c>
      <c r="E42" s="8" t="s">
        <v>62</v>
      </c>
      <c r="F42" s="24" t="s">
        <v>61</v>
      </c>
      <c r="G42" s="6" t="s">
        <v>35</v>
      </c>
      <c r="H42" s="47"/>
    </row>
    <row r="43" spans="1:8" ht="63" x14ac:dyDescent="0.25">
      <c r="A43" s="20">
        <v>39</v>
      </c>
      <c r="B43" s="9" t="s">
        <v>38</v>
      </c>
      <c r="C43" s="21">
        <v>19</v>
      </c>
      <c r="D43" s="21">
        <v>4</v>
      </c>
      <c r="E43" s="9" t="s">
        <v>81</v>
      </c>
      <c r="F43" s="9" t="s">
        <v>3</v>
      </c>
      <c r="G43" s="16"/>
    </row>
    <row r="44" spans="1:8" ht="63" x14ac:dyDescent="0.25">
      <c r="A44" s="20">
        <v>40</v>
      </c>
      <c r="B44" s="9" t="s">
        <v>36</v>
      </c>
      <c r="C44" s="21">
        <v>1</v>
      </c>
      <c r="D44" s="21">
        <v>1</v>
      </c>
      <c r="E44" s="8" t="s">
        <v>37</v>
      </c>
      <c r="F44" s="9" t="s">
        <v>3</v>
      </c>
      <c r="G44" s="16"/>
    </row>
    <row r="45" spans="1:8" ht="63" x14ac:dyDescent="0.25">
      <c r="A45" s="20">
        <v>41</v>
      </c>
      <c r="B45" s="35" t="s">
        <v>44</v>
      </c>
      <c r="C45" s="28">
        <v>8</v>
      </c>
      <c r="D45" s="28">
        <v>4</v>
      </c>
      <c r="E45" s="8" t="s">
        <v>45</v>
      </c>
      <c r="F45" s="8" t="s">
        <v>3</v>
      </c>
      <c r="G45" s="6"/>
    </row>
    <row r="46" spans="1:8" ht="63" x14ac:dyDescent="0.25">
      <c r="A46" s="20">
        <v>42</v>
      </c>
      <c r="B46" s="36"/>
      <c r="C46" s="30"/>
      <c r="D46" s="30"/>
      <c r="E46" s="14" t="s">
        <v>46</v>
      </c>
      <c r="F46" s="14" t="s">
        <v>3</v>
      </c>
      <c r="G46" s="19" t="s">
        <v>47</v>
      </c>
    </row>
    <row r="47" spans="1:8" ht="63" x14ac:dyDescent="0.25">
      <c r="A47" s="20">
        <v>43</v>
      </c>
      <c r="B47" s="36"/>
      <c r="C47" s="30"/>
      <c r="D47" s="30"/>
      <c r="E47" s="15" t="s">
        <v>48</v>
      </c>
      <c r="F47" s="9" t="s">
        <v>3</v>
      </c>
      <c r="G47" s="6" t="s">
        <v>49</v>
      </c>
    </row>
    <row r="48" spans="1:8" ht="63" x14ac:dyDescent="0.25">
      <c r="A48" s="20">
        <v>44</v>
      </c>
      <c r="B48" s="37"/>
      <c r="C48" s="29"/>
      <c r="D48" s="29"/>
      <c r="E48" s="8" t="s">
        <v>50</v>
      </c>
      <c r="F48" s="9" t="s">
        <v>3</v>
      </c>
      <c r="G48" s="12"/>
    </row>
    <row r="49" spans="1:7" ht="18.75" x14ac:dyDescent="0.3">
      <c r="A49" s="1"/>
      <c r="B49" s="23" t="s">
        <v>54</v>
      </c>
      <c r="C49" s="23">
        <f>SUM(C5:C48)</f>
        <v>198</v>
      </c>
      <c r="D49" s="23">
        <f>SUM(D5:D48)</f>
        <v>64</v>
      </c>
      <c r="E49" s="1"/>
      <c r="F49" s="1"/>
      <c r="G49" s="1"/>
    </row>
  </sheetData>
  <sortState ref="B19:G47">
    <sortCondition ref="B19:B47"/>
  </sortState>
  <mergeCells count="23">
    <mergeCell ref="A2:G2"/>
    <mergeCell ref="A3:G3"/>
    <mergeCell ref="B45:B48"/>
    <mergeCell ref="B21:B22"/>
    <mergeCell ref="B24:B29"/>
    <mergeCell ref="B31:B32"/>
    <mergeCell ref="B35:B37"/>
    <mergeCell ref="B39:B41"/>
    <mergeCell ref="C39:C41"/>
    <mergeCell ref="D39:D41"/>
    <mergeCell ref="C45:C48"/>
    <mergeCell ref="D45:D48"/>
    <mergeCell ref="C35:C37"/>
    <mergeCell ref="D35:D37"/>
    <mergeCell ref="C24:C29"/>
    <mergeCell ref="B5:B19"/>
    <mergeCell ref="C31:C32"/>
    <mergeCell ref="D31:D32"/>
    <mergeCell ref="D24:D29"/>
    <mergeCell ref="C21:C22"/>
    <mergeCell ref="D21:D22"/>
    <mergeCell ref="C5:C19"/>
    <mergeCell ref="D5:D19"/>
  </mergeCells>
  <hyperlinks>
    <hyperlink ref="G5" r:id="rId1"/>
    <hyperlink ref="G6:G14" r:id="rId2" display="http://ecoturcentr.ru/index.php/kraevedenie-i-turizm/229-reestry/2189-reestr-kulturno-poznavatelnykh-marshrutov-stavropolskogo-kraya."/>
    <hyperlink ref="G15" r:id="rId3"/>
    <hyperlink ref="G16:G19" r:id="rId4" display="http://www.ecoturcentr.ru/index.php/kraevedenie-i-turizm/229-reestry"/>
    <hyperlink ref="G20:G22" r:id="rId5" display="http://www.ecoturcentr.ru/index.php/kraevedenie-i-turizm/229-reestry"/>
    <hyperlink ref="G23" r:id="rId6"/>
    <hyperlink ref="G37" r:id="rId7" display="https://cloud.mail.ru/public/bMjk/T2XBAVPnv/06.07.2023"/>
    <hyperlink ref="G36" r:id="rId8" display="https://cloud.mail.ru/public/ABXW/a2yc7Xrcg"/>
    <hyperlink ref="G46" r:id="rId9"/>
    <hyperlink ref="G47" r:id="rId10" display="https://ru.wikipedia.org/wiki/%D0%A1%D1%83%D0%B2%D0%BE%D1%80%D0%BE%D0%B2%D1%81%D0%BA%D0%B0%D1%8F_(%D0%A1%D1%82%D0%B0%D0%B2%D1%80%D0%BE%D0%BF%D0%BE%D0%BB%D1%8C%D1%81%D0%BA%D0%B8%D0%B9_%D0%BA%D1%80%D0%B0%D0%B9)"/>
  </hyperlinks>
  <pageMargins left="0.7" right="0.7" top="0.75" bottom="0.75" header="0.3" footer="0.3"/>
  <pageSetup paperSize="9" scale="5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2023-07-31T08:50:39Z</dcterms:modified>
</cp:coreProperties>
</file>